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sg-server1\userdata$\rcorriveau\Documents\Ron Document\Collden Farm\Revised Subdivision\Marketing Package\"/>
    </mc:Choice>
  </mc:AlternateContent>
  <bookViews>
    <workbookView xWindow="0" yWindow="0" windowWidth="15480" windowHeight="1138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9" i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</calcChain>
</file>

<file path=xl/sharedStrings.xml><?xml version="1.0" encoding="utf-8"?>
<sst xmlns="http://schemas.openxmlformats.org/spreadsheetml/2006/main" count="45" uniqueCount="17">
  <si>
    <t xml:space="preserve">Collden Farm Subdivision </t>
  </si>
  <si>
    <t xml:space="preserve">Lot # </t>
  </si>
  <si>
    <t>Lot Area  Sqft</t>
  </si>
  <si>
    <t>Lot Area Acres</t>
  </si>
  <si>
    <t xml:space="preserve">Individual Well </t>
  </si>
  <si>
    <t xml:space="preserve">Individual Septic </t>
  </si>
  <si>
    <t>X</t>
  </si>
  <si>
    <t xml:space="preserve">Revised Lot Schedule </t>
  </si>
  <si>
    <t>State Subdivision Approval Number</t>
  </si>
  <si>
    <t>e</t>
  </si>
  <si>
    <t>ESA-2016-022401</t>
  </si>
  <si>
    <t xml:space="preserve">NHDES AOT Permit Number </t>
  </si>
  <si>
    <t>AoT - 0995</t>
  </si>
  <si>
    <t xml:space="preserve">Proposed Lots </t>
  </si>
  <si>
    <t xml:space="preserve">Note: Phase # 1  total 18lots. Of the 18 lots only 3-were over 1 acre. </t>
  </si>
  <si>
    <t xml:space="preserve">The other 15 varied in size from .51acres to .97acres. </t>
  </si>
  <si>
    <t xml:space="preserve">There is currently 3 vacant lots in Phase 1 which are privatly owned.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</si>
</sst>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A25" sqref="A25:XFD25"/>
    </sheetView>
  </sheetViews>
  <sheetFormatPr defaultRowHeight="15" x14ac:dyDescent="0.25"/>
  <cols>
    <col min="2" max="2" width="12.28515625" customWidth="1"/>
    <col min="3" max="3" width="11" customWidth="1"/>
    <col min="4" max="4" width="12.140625" customWidth="1"/>
    <col min="5" max="5" width="10.85546875" customWidth="1"/>
  </cols>
  <sheetData>
    <row r="1" spans="1:5" x14ac:dyDescent="0.25">
      <c r="A1" s="1" t="s">
        <v>0</v>
      </c>
      <c r="B1" s="1"/>
    </row>
    <row r="2" spans="1:5" x14ac:dyDescent="0.25">
      <c r="A2" s="1" t="s">
        <v>7</v>
      </c>
      <c r="B2" s="1"/>
    </row>
    <row r="4" spans="1:5" x14ac:dyDescent="0.25">
      <c r="A4" s="1" t="s">
        <v>8</v>
      </c>
      <c r="B4" s="1"/>
      <c r="C4" s="1"/>
      <c r="D4" s="1" t="s">
        <v>10</v>
      </c>
      <c r="E4" s="1"/>
    </row>
    <row r="5" spans="1:5" x14ac:dyDescent="0.25">
      <c r="A5" s="1" t="s">
        <v>11</v>
      </c>
      <c r="B5" s="1"/>
      <c r="C5" s="1"/>
      <c r="D5" s="1" t="s">
        <v>12</v>
      </c>
      <c r="E5" s="1"/>
    </row>
    <row r="6" spans="1:5" ht="15.75" thickBot="1" x14ac:dyDescent="0.3"/>
    <row r="7" spans="1:5" ht="15.75" thickBot="1" x14ac:dyDescent="0.3">
      <c r="A7" s="5" t="s">
        <v>13</v>
      </c>
      <c r="B7" s="6"/>
      <c r="C7" s="6"/>
      <c r="D7" s="6"/>
      <c r="E7" s="7"/>
    </row>
    <row r="8" spans="1:5" ht="30" x14ac:dyDescent="0.25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</row>
    <row r="9" spans="1:5" x14ac:dyDescent="0.25">
      <c r="A9" s="2">
        <v>1</v>
      </c>
      <c r="B9" s="2">
        <v>85524</v>
      </c>
      <c r="C9" s="3">
        <f>B9/43560</f>
        <v>1.9633608815426997</v>
      </c>
      <c r="D9" s="2" t="s">
        <v>6</v>
      </c>
      <c r="E9" s="2" t="s">
        <v>6</v>
      </c>
    </row>
    <row r="10" spans="1:5" x14ac:dyDescent="0.25">
      <c r="A10" s="2">
        <v>2</v>
      </c>
      <c r="B10" s="2">
        <v>49531</v>
      </c>
      <c r="C10" s="3">
        <f t="shared" ref="C10:C23" si="0">B10/43560</f>
        <v>1.1370752984389347</v>
      </c>
      <c r="D10" s="2" t="s">
        <v>6</v>
      </c>
      <c r="E10" s="2" t="s">
        <v>6</v>
      </c>
    </row>
    <row r="11" spans="1:5" x14ac:dyDescent="0.25">
      <c r="A11" s="2">
        <v>3</v>
      </c>
      <c r="B11" s="2">
        <v>48229</v>
      </c>
      <c r="C11" s="3">
        <f t="shared" si="0"/>
        <v>1.1071854912764003</v>
      </c>
      <c r="D11" s="2" t="s">
        <v>6</v>
      </c>
      <c r="E11" s="2" t="s">
        <v>6</v>
      </c>
    </row>
    <row r="12" spans="1:5" x14ac:dyDescent="0.25">
      <c r="A12" s="2">
        <f t="shared" ref="A12:A23" si="1">A11+1</f>
        <v>4</v>
      </c>
      <c r="B12" s="2">
        <v>47166</v>
      </c>
      <c r="C12" s="3">
        <f t="shared" si="0"/>
        <v>1.0827823691460055</v>
      </c>
      <c r="D12" s="2" t="s">
        <v>6</v>
      </c>
      <c r="E12" s="2" t="s">
        <v>6</v>
      </c>
    </row>
    <row r="13" spans="1:5" x14ac:dyDescent="0.25">
      <c r="A13" s="2">
        <f t="shared" si="1"/>
        <v>5</v>
      </c>
      <c r="B13" s="2">
        <v>160044</v>
      </c>
      <c r="C13" s="3">
        <f t="shared" si="0"/>
        <v>3.6741046831955924</v>
      </c>
      <c r="D13" s="2" t="s">
        <v>6</v>
      </c>
      <c r="E13" s="2" t="s">
        <v>6</v>
      </c>
    </row>
    <row r="14" spans="1:5" x14ac:dyDescent="0.25">
      <c r="A14" s="2">
        <f t="shared" si="1"/>
        <v>6</v>
      </c>
      <c r="B14" s="2">
        <v>60142</v>
      </c>
      <c r="C14" s="3">
        <f t="shared" si="0"/>
        <v>1.3806703397612488</v>
      </c>
      <c r="D14" s="2" t="s">
        <v>6</v>
      </c>
      <c r="E14" s="2" t="s">
        <v>6</v>
      </c>
    </row>
    <row r="15" spans="1:5" x14ac:dyDescent="0.25">
      <c r="A15" s="2">
        <f t="shared" si="1"/>
        <v>7</v>
      </c>
      <c r="B15" s="2">
        <v>63750</v>
      </c>
      <c r="C15" s="3">
        <f t="shared" si="0"/>
        <v>1.4634986225895317</v>
      </c>
      <c r="D15" s="2" t="s">
        <v>6</v>
      </c>
      <c r="E15" s="2" t="s">
        <v>6</v>
      </c>
    </row>
    <row r="16" spans="1:5" x14ac:dyDescent="0.25">
      <c r="A16" s="2">
        <f t="shared" si="1"/>
        <v>8</v>
      </c>
      <c r="B16" s="2">
        <v>63626</v>
      </c>
      <c r="C16" s="3">
        <f t="shared" si="0"/>
        <v>1.4606519742883379</v>
      </c>
      <c r="D16" s="2" t="s">
        <v>9</v>
      </c>
      <c r="E16" s="2" t="s">
        <v>6</v>
      </c>
    </row>
    <row r="17" spans="1:5" x14ac:dyDescent="0.25">
      <c r="A17" s="2">
        <f t="shared" si="1"/>
        <v>9</v>
      </c>
      <c r="B17" s="2">
        <v>63680</v>
      </c>
      <c r="C17" s="3">
        <f t="shared" si="0"/>
        <v>1.4618916437098255</v>
      </c>
      <c r="D17" s="2" t="s">
        <v>6</v>
      </c>
      <c r="E17" s="2" t="s">
        <v>6</v>
      </c>
    </row>
    <row r="18" spans="1:5" x14ac:dyDescent="0.25">
      <c r="A18" s="2">
        <f t="shared" si="1"/>
        <v>10</v>
      </c>
      <c r="B18" s="2">
        <v>49330</v>
      </c>
      <c r="C18" s="3">
        <f t="shared" si="0"/>
        <v>1.1324609733700643</v>
      </c>
      <c r="D18" s="2" t="s">
        <v>6</v>
      </c>
      <c r="E18" s="2" t="s">
        <v>6</v>
      </c>
    </row>
    <row r="19" spans="1:5" x14ac:dyDescent="0.25">
      <c r="A19" s="2">
        <f t="shared" si="1"/>
        <v>11</v>
      </c>
      <c r="B19" s="2">
        <v>65542</v>
      </c>
      <c r="C19" s="3">
        <f t="shared" si="0"/>
        <v>1.5046372819100091</v>
      </c>
      <c r="D19" s="2" t="s">
        <v>6</v>
      </c>
      <c r="E19" s="2" t="s">
        <v>6</v>
      </c>
    </row>
    <row r="20" spans="1:5" x14ac:dyDescent="0.25">
      <c r="A20" s="2">
        <f t="shared" si="1"/>
        <v>12</v>
      </c>
      <c r="B20" s="2">
        <v>59254</v>
      </c>
      <c r="C20" s="3">
        <f t="shared" si="0"/>
        <v>1.3602846648301194</v>
      </c>
      <c r="D20" s="2" t="s">
        <v>6</v>
      </c>
      <c r="E20" s="2" t="s">
        <v>6</v>
      </c>
    </row>
    <row r="21" spans="1:5" x14ac:dyDescent="0.25">
      <c r="A21" s="2">
        <f t="shared" si="1"/>
        <v>13</v>
      </c>
      <c r="B21" s="2">
        <v>68196</v>
      </c>
      <c r="C21" s="3">
        <f t="shared" si="0"/>
        <v>1.565564738292011</v>
      </c>
      <c r="D21" s="2" t="s">
        <v>6</v>
      </c>
      <c r="E21" s="2" t="s">
        <v>6</v>
      </c>
    </row>
    <row r="22" spans="1:5" x14ac:dyDescent="0.25">
      <c r="A22" s="2">
        <f t="shared" si="1"/>
        <v>14</v>
      </c>
      <c r="B22" s="2">
        <v>51143</v>
      </c>
      <c r="C22" s="3">
        <f t="shared" si="0"/>
        <v>1.1740817263544536</v>
      </c>
      <c r="D22" s="2" t="s">
        <v>6</v>
      </c>
      <c r="E22" s="2" t="s">
        <v>6</v>
      </c>
    </row>
    <row r="23" spans="1:5" x14ac:dyDescent="0.25">
      <c r="A23" s="2">
        <f t="shared" si="1"/>
        <v>15</v>
      </c>
      <c r="B23" s="2">
        <v>92160</v>
      </c>
      <c r="C23" s="3">
        <f t="shared" si="0"/>
        <v>2.115702479338843</v>
      </c>
      <c r="D23" s="2" t="s">
        <v>6</v>
      </c>
      <c r="E23" s="2" t="s">
        <v>6</v>
      </c>
    </row>
    <row r="25" spans="1:5" x14ac:dyDescent="0.25">
      <c r="A25" t="s">
        <v>14</v>
      </c>
    </row>
    <row r="26" spans="1:5" x14ac:dyDescent="0.25">
      <c r="A26" t="s">
        <v>15</v>
      </c>
    </row>
    <row r="27" spans="1:5" x14ac:dyDescent="0.25">
      <c r="A27" t="s">
        <v>16</v>
      </c>
    </row>
  </sheetData>
  <mergeCells count="1">
    <mergeCell ref="A7:E7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Boston Sand &amp; Gravel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Corriveau, Ron</dc:creator>
  <cp:lastModifiedBy>Corriveau, Ron</cp:lastModifiedBy>
  <dcterms:created xsi:type="dcterms:W3CDTF">2016-03-14T13:01:45Z</dcterms:created>
  <dcterms:modified xsi:type="dcterms:W3CDTF">2017-05-08T19:32:20Z</dcterms:modified>
</cp:coreProperties>
</file>